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prsh\Document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F12" i="1"/>
  <c r="E12" i="1"/>
  <c r="C12" i="1"/>
  <c r="B12" i="1"/>
  <c r="G12" i="1"/>
  <c r="D12" i="1"/>
</calcChain>
</file>

<file path=xl/sharedStrings.xml><?xml version="1.0" encoding="utf-8"?>
<sst xmlns="http://schemas.openxmlformats.org/spreadsheetml/2006/main" count="27" uniqueCount="20">
  <si>
    <t>A</t>
  </si>
  <si>
    <t>B</t>
  </si>
  <si>
    <t>C</t>
  </si>
  <si>
    <t>D</t>
  </si>
  <si>
    <t>E</t>
  </si>
  <si>
    <t>F</t>
  </si>
  <si>
    <t>G</t>
  </si>
  <si>
    <t>H</t>
  </si>
  <si>
    <t>£</t>
  </si>
  <si>
    <t>SERVICES</t>
  </si>
  <si>
    <t>Children's Services</t>
  </si>
  <si>
    <t>Adult Social Services</t>
  </si>
  <si>
    <t>Central Debt Charges</t>
  </si>
  <si>
    <t>Highways &amp; Transport</t>
  </si>
  <si>
    <t>Recreation &amp; Tourism</t>
  </si>
  <si>
    <t>Environmental Services</t>
  </si>
  <si>
    <t>Refuse Collection &amp; Disposal</t>
  </si>
  <si>
    <t>Other</t>
  </si>
  <si>
    <t>Council Tax For Hartlepool Borough Council Services</t>
  </si>
  <si>
    <t>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</si>
</sst>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0" fillId="0" borderId="1" xfId="1" applyNumberFormat="1" applyFont="1" applyBorder="1" applyAlignment="1">
      <alignment horizontal="center"/>
    </xf>
    <xf numFmtId="4" fontId="0" fillId="0" borderId="2" xfId="1" applyNumberFormat="1" applyFont="1" applyBorder="1" applyAlignment="1">
      <alignment horizontal="center"/>
    </xf>
    <xf numFmtId="4" fontId="0" fillId="0" borderId="3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/>
    </xf>
    <xf numFmtId="4" fontId="0" fillId="0" borderId="4" xfId="1" applyNumberFormat="1" applyFont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3" fillId="0" borderId="2" xfId="1" applyFont="1" applyBorder="1"/>
    <xf numFmtId="4" fontId="4" fillId="0" borderId="7" xfId="1" applyNumberFormat="1" applyFont="1" applyBorder="1"/>
    <xf numFmtId="4" fontId="4" fillId="0" borderId="8" xfId="1" applyNumberFormat="1" applyFont="1" applyBorder="1"/>
    <xf numFmtId="4" fontId="4" fillId="0" borderId="0" xfId="1" applyNumberFormat="1" applyFont="1" applyBorder="1"/>
    <xf numFmtId="4" fontId="4" fillId="0" borderId="2" xfId="1" applyNumberFormat="1" applyFont="1" applyBorder="1"/>
    <xf numFmtId="0" fontId="0" fillId="0" borderId="8" xfId="1" applyFont="1" applyBorder="1" applyAlignment="1"/>
    <xf numFmtId="4" fontId="5" fillId="0" borderId="7" xfId="1" applyNumberFormat="1" applyFont="1" applyFill="1" applyBorder="1"/>
    <xf numFmtId="4" fontId="5" fillId="0" borderId="8" xfId="1" applyNumberFormat="1" applyFont="1" applyFill="1" applyBorder="1"/>
    <xf numFmtId="0" fontId="0" fillId="0" borderId="8" xfId="1" applyFont="1" applyFill="1" applyBorder="1" applyAlignment="1"/>
    <xf numFmtId="4" fontId="5" fillId="0" borderId="0" xfId="1" applyNumberFormat="1" applyFont="1" applyFill="1" applyBorder="1"/>
    <xf numFmtId="0" fontId="0" fillId="0" borderId="5" xfId="1" applyFont="1" applyFill="1" applyBorder="1" applyAlignment="1"/>
    <xf numFmtId="0" fontId="1" fillId="0" borderId="9" xfId="1" applyFont="1" applyFill="1" applyBorder="1" applyAlignment="1"/>
    <xf numFmtId="4" fontId="0" fillId="0" borderId="9" xfId="1" applyNumberFormat="1" applyFont="1" applyFill="1" applyBorder="1"/>
    <xf numFmtId="0" fontId="1" fillId="0" borderId="0" xfId="0" applyFont="1" applyAlignment="1">
      <alignment horizontal="right"/>
    </xf>
  </cellXfs>
  <cellStyles count="2">
    <cellStyle name="%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19" sqref="E19"/>
    </sheetView>
  </sheetViews>
  <sheetFormatPr defaultRowHeight="14.4" x14ac:dyDescent="0.3"/>
  <cols>
    <col min="1" max="1" width="45.33203125" bestFit="1" customWidth="1"/>
  </cols>
  <sheetData>
    <row r="1" spans="1:9" x14ac:dyDescent="0.3">
      <c r="A1" s="21" t="s">
        <v>19</v>
      </c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3" t="s">
        <v>6</v>
      </c>
      <c r="I1" s="4" t="s">
        <v>7</v>
      </c>
    </row>
    <row r="2" spans="1:9" x14ac:dyDescent="0.3">
      <c r="B2" s="5" t="s">
        <v>8</v>
      </c>
      <c r="C2" s="6" t="s">
        <v>8</v>
      </c>
      <c r="D2" s="6" t="s">
        <v>8</v>
      </c>
      <c r="E2" s="6" t="s">
        <v>8</v>
      </c>
      <c r="F2" s="7" t="s">
        <v>8</v>
      </c>
      <c r="G2" s="6" t="s">
        <v>8</v>
      </c>
      <c r="H2" s="7" t="s">
        <v>8</v>
      </c>
      <c r="I2" s="6" t="s">
        <v>8</v>
      </c>
    </row>
    <row r="3" spans="1:9" x14ac:dyDescent="0.3">
      <c r="A3" s="8" t="s">
        <v>9</v>
      </c>
      <c r="B3" s="9"/>
      <c r="C3" s="10"/>
      <c r="D3" s="10"/>
      <c r="E3" s="10"/>
      <c r="F3" s="11"/>
      <c r="G3" s="10"/>
      <c r="H3" s="11"/>
      <c r="I3" s="12"/>
    </row>
    <row r="4" spans="1:9" x14ac:dyDescent="0.3">
      <c r="A4" s="13" t="s">
        <v>10</v>
      </c>
      <c r="B4" s="14">
        <v>502.71</v>
      </c>
      <c r="C4" s="14">
        <v>586.5</v>
      </c>
      <c r="D4" s="14">
        <v>670.28</v>
      </c>
      <c r="E4" s="14">
        <v>754.07</v>
      </c>
      <c r="F4" s="14">
        <v>921.64</v>
      </c>
      <c r="G4" s="14">
        <v>1089.21</v>
      </c>
      <c r="H4" s="14">
        <v>1256.78</v>
      </c>
      <c r="I4" s="15">
        <v>1508.14</v>
      </c>
    </row>
    <row r="5" spans="1:9" x14ac:dyDescent="0.3">
      <c r="A5" s="13" t="s">
        <v>11</v>
      </c>
      <c r="B5" s="14">
        <v>410.11</v>
      </c>
      <c r="C5" s="14">
        <v>478.47</v>
      </c>
      <c r="D5" s="14">
        <v>546.82000000000005</v>
      </c>
      <c r="E5" s="14">
        <v>615.16999999999996</v>
      </c>
      <c r="F5" s="14">
        <v>751.87</v>
      </c>
      <c r="G5" s="14">
        <v>888.58</v>
      </c>
      <c r="H5" s="14">
        <v>1025.28</v>
      </c>
      <c r="I5" s="15">
        <v>1230.3399999999999</v>
      </c>
    </row>
    <row r="6" spans="1:9" x14ac:dyDescent="0.3">
      <c r="A6" s="16" t="s">
        <v>12</v>
      </c>
      <c r="B6" s="14">
        <v>52.92</v>
      </c>
      <c r="C6" s="14">
        <v>61.74</v>
      </c>
      <c r="D6" s="14">
        <v>70.56</v>
      </c>
      <c r="E6" s="14">
        <v>79.38</v>
      </c>
      <c r="F6" s="14">
        <v>97.02</v>
      </c>
      <c r="G6" s="14">
        <v>114.66</v>
      </c>
      <c r="H6" s="14">
        <v>132.30000000000001</v>
      </c>
      <c r="I6" s="15">
        <v>158.76</v>
      </c>
    </row>
    <row r="7" spans="1:9" x14ac:dyDescent="0.3">
      <c r="A7" s="16" t="s">
        <v>13</v>
      </c>
      <c r="B7" s="14">
        <v>79.38</v>
      </c>
      <c r="C7" s="14">
        <v>92.61</v>
      </c>
      <c r="D7" s="14">
        <v>105.84</v>
      </c>
      <c r="E7" s="14">
        <v>119.07</v>
      </c>
      <c r="F7" s="14">
        <v>145.53</v>
      </c>
      <c r="G7" s="14">
        <v>171.99</v>
      </c>
      <c r="H7" s="14">
        <v>198.45</v>
      </c>
      <c r="I7" s="15">
        <v>238.14</v>
      </c>
    </row>
    <row r="8" spans="1:9" x14ac:dyDescent="0.3">
      <c r="A8" s="16" t="s">
        <v>14</v>
      </c>
      <c r="B8" s="17">
        <v>66.150000000000006</v>
      </c>
      <c r="C8" s="14">
        <v>77.17</v>
      </c>
      <c r="D8" s="14">
        <v>88.2</v>
      </c>
      <c r="E8" s="14">
        <v>99.22</v>
      </c>
      <c r="F8" s="14">
        <v>121.27</v>
      </c>
      <c r="G8" s="14">
        <v>143.32</v>
      </c>
      <c r="H8" s="14">
        <v>165.37</v>
      </c>
      <c r="I8" s="15">
        <v>198.44</v>
      </c>
    </row>
    <row r="9" spans="1:9" x14ac:dyDescent="0.3">
      <c r="A9" s="16" t="s">
        <v>15</v>
      </c>
      <c r="B9" s="14">
        <v>52.92</v>
      </c>
      <c r="C9" s="14">
        <v>61.74</v>
      </c>
      <c r="D9" s="14">
        <v>70.56</v>
      </c>
      <c r="E9" s="14">
        <v>79.38</v>
      </c>
      <c r="F9" s="14">
        <v>97.02</v>
      </c>
      <c r="G9" s="14">
        <v>114.66</v>
      </c>
      <c r="H9" s="14">
        <v>132.30000000000001</v>
      </c>
      <c r="I9" s="15">
        <v>158.76</v>
      </c>
    </row>
    <row r="10" spans="1:9" x14ac:dyDescent="0.3">
      <c r="A10" s="16" t="s">
        <v>16</v>
      </c>
      <c r="B10" s="14">
        <v>92.61</v>
      </c>
      <c r="C10" s="14">
        <v>108.04</v>
      </c>
      <c r="D10" s="14">
        <v>123.47</v>
      </c>
      <c r="E10" s="14">
        <v>138.91</v>
      </c>
      <c r="F10" s="14">
        <v>169.78</v>
      </c>
      <c r="G10" s="14">
        <v>200.64</v>
      </c>
      <c r="H10" s="14">
        <v>231.52</v>
      </c>
      <c r="I10" s="15">
        <v>277.82</v>
      </c>
    </row>
    <row r="11" spans="1:9" x14ac:dyDescent="0.3">
      <c r="A11" s="18" t="s">
        <v>17</v>
      </c>
      <c r="B11" s="14">
        <v>66.150000000000006</v>
      </c>
      <c r="C11" s="14">
        <v>77.17</v>
      </c>
      <c r="D11" s="14">
        <v>88.2</v>
      </c>
      <c r="E11" s="14">
        <v>99.22</v>
      </c>
      <c r="F11" s="14">
        <v>121.27</v>
      </c>
      <c r="G11" s="14">
        <v>143.32</v>
      </c>
      <c r="H11" s="14">
        <v>165.37</v>
      </c>
      <c r="I11" s="15">
        <v>198.44</v>
      </c>
    </row>
    <row r="12" spans="1:9" x14ac:dyDescent="0.3">
      <c r="A12" s="19" t="s">
        <v>18</v>
      </c>
      <c r="B12" s="20">
        <f>SUM(B4:B11)</f>
        <v>1322.95</v>
      </c>
      <c r="C12" s="20">
        <f t="shared" ref="C12:I12" si="0">SUM(C4:C11)</f>
        <v>1543.44</v>
      </c>
      <c r="D12" s="20">
        <f t="shared" si="0"/>
        <v>1763.9299999999998</v>
      </c>
      <c r="E12" s="20">
        <f t="shared" si="0"/>
        <v>1984.42</v>
      </c>
      <c r="F12" s="20">
        <f t="shared" si="0"/>
        <v>2425.4</v>
      </c>
      <c r="G12" s="20">
        <f t="shared" si="0"/>
        <v>2866.3799999999997</v>
      </c>
      <c r="H12" s="20">
        <f t="shared" si="0"/>
        <v>3307.37</v>
      </c>
      <c r="I12" s="20">
        <f t="shared" si="0"/>
        <v>3968.84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Hartlepool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Hughes</dc:creator>
  <cp:lastModifiedBy>Steve Hilton</cp:lastModifiedBy>
  <dcterms:created xsi:type="dcterms:W3CDTF">2024-03-01T14:37:29Z</dcterms:created>
  <dcterms:modified xsi:type="dcterms:W3CDTF">2024-03-11T12:02:51Z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-512392800</vt:i4>
  </property>
  <property fmtid="{D5CDD505-2E9C-101B-9397-08002B2CF9AE}" pid="3" name="_NewReviewCycle">
    <vt:lpwstr/>
  </property>
  <property fmtid="{D5CDD505-2E9C-101B-9397-08002B2CF9AE}" pid="4" name="_EmailSubject">
    <vt:lpwstr>ctax web page amendments</vt:lpwstr>
  </property>
  <property fmtid="{D5CDD505-2E9C-101B-9397-08002B2CF9AE}" pid="5" name="_AuthorEmail">
    <vt:lpwstr>Michael.Lavelle@hartlepool.gov.uk</vt:lpwstr>
  </property>
  <property fmtid="{D5CDD505-2E9C-101B-9397-08002B2CF9AE}" pid="6" name="_AuthorEmailDisplayName">
    <vt:lpwstr>Michael Lavelle</vt:lpwstr>
  </property>
  <property fmtid="{D5CDD505-2E9C-101B-9397-08002B2CF9AE}" pid="7" name="_PreviousAdHocReviewCycleID">
    <vt:i4>916995175</vt:i4>
  </property>
  <property fmtid="{D5CDD505-2E9C-101B-9397-08002B2CF9AE}" pid="8" name="_ReviewingToolsShownOnce">
    <vt:lpwstr/>
  </property>
</Properties>
</file>