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R:\REVENUES - GDPR 2018\ANNUAL BILLING\ANNUAL BILLING LIVE 2025-26\"/>
    </mc:Choice>
  </mc:AlternateContent>
  <xr:revisionPtr revIDLastSave="0" documentId="8_{D2B47CBE-F9A1-481A-8D88-B3EAC4BA66A0}" xr6:coauthVersionLast="47" xr6:coauthVersionMax="47" xr10:uidLastSave="{00000000-0000-0000-0000-000000000000}"/>
  <bookViews>
    <workbookView xWindow="28680" yWindow="-120" windowWidth="24240" windowHeight="13020" xr2:uid="{43FE4B45-1333-42CE-B8CA-69C1057B99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F12" i="1"/>
  <c r="E12" i="1"/>
  <c r="D12" i="1"/>
  <c r="C12" i="1"/>
  <c r="H12" i="1"/>
  <c r="B12" i="1"/>
  <c r="G12" i="1"/>
</calcChain>
</file>

<file path=xl/sharedStrings.xml><?xml version="1.0" encoding="utf-8"?>
<sst xmlns="http://schemas.openxmlformats.org/spreadsheetml/2006/main" count="26" uniqueCount="19">
  <si>
    <t>A</t>
  </si>
  <si>
    <t>B</t>
  </si>
  <si>
    <t>C</t>
  </si>
  <si>
    <t>D</t>
  </si>
  <si>
    <t>E</t>
  </si>
  <si>
    <t>F</t>
  </si>
  <si>
    <t>G</t>
  </si>
  <si>
    <t>H</t>
  </si>
  <si>
    <t>£</t>
  </si>
  <si>
    <t>SERVICES</t>
  </si>
  <si>
    <t>Children's Services</t>
  </si>
  <si>
    <t>Adult Social Services</t>
  </si>
  <si>
    <t>Central Debt Charges</t>
  </si>
  <si>
    <t>Highways &amp; Transport</t>
  </si>
  <si>
    <t>Recreation &amp; Tourism</t>
  </si>
  <si>
    <t>Environmental Services</t>
  </si>
  <si>
    <t>Refuse Collection &amp; Disposal</t>
  </si>
  <si>
    <t>Other</t>
  </si>
  <si>
    <t>Council Tax For Hartlepool Borough Council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</si>
</sst>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4" fontId="0" fillId="0" borderId="1" xfId="1" applyNumberFormat="1" applyFont="1" applyBorder="1" applyAlignment="1">
      <alignment horizontal="center"/>
    </xf>
    <xf numFmtId="4" fontId="0" fillId="0" borderId="2" xfId="1" applyNumberFormat="1" applyFont="1" applyBorder="1" applyAlignment="1">
      <alignment horizontal="center"/>
    </xf>
    <xf numFmtId="4" fontId="0" fillId="0" borderId="3" xfId="1" applyNumberFormat="1" applyFont="1" applyBorder="1" applyAlignment="1">
      <alignment horizontal="center"/>
    </xf>
    <xf numFmtId="4" fontId="0" fillId="0" borderId="4" xfId="1" applyNumberFormat="1" applyFont="1" applyBorder="1" applyAlignment="1">
      <alignment horizontal="center"/>
    </xf>
    <xf numFmtId="4" fontId="0" fillId="0" borderId="5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3" fillId="0" borderId="2" xfId="1" applyFont="1" applyBorder="1"/>
    <xf numFmtId="4" fontId="4" fillId="0" borderId="7" xfId="1" applyNumberFormat="1" applyFont="1" applyBorder="1"/>
    <xf numFmtId="4" fontId="4" fillId="0" borderId="8" xfId="1" applyNumberFormat="1" applyFont="1" applyBorder="1"/>
    <xf numFmtId="4" fontId="4" fillId="0" borderId="0" xfId="1" applyNumberFormat="1" applyFont="1"/>
    <xf numFmtId="4" fontId="4" fillId="0" borderId="2" xfId="1" applyNumberFormat="1" applyFont="1" applyBorder="1"/>
    <xf numFmtId="0" fontId="0" fillId="0" borderId="8" xfId="1" applyFont="1" applyBorder="1"/>
    <xf numFmtId="4" fontId="5" fillId="0" borderId="7" xfId="1" applyNumberFormat="1" applyFont="1" applyBorder="1"/>
    <xf numFmtId="4" fontId="5" fillId="0" borderId="8" xfId="1" applyNumberFormat="1" applyFont="1" applyBorder="1"/>
    <xf numFmtId="4" fontId="5" fillId="0" borderId="0" xfId="1" applyNumberFormat="1" applyFont="1"/>
    <xf numFmtId="0" fontId="0" fillId="0" borderId="5" xfId="1" applyFont="1" applyBorder="1"/>
    <xf numFmtId="0" fontId="1" fillId="0" borderId="9" xfId="1" applyFont="1" applyBorder="1"/>
    <xf numFmtId="4" fontId="0" fillId="0" borderId="9" xfId="1" applyNumberFormat="1" applyFont="1" applyBorder="1"/>
  </cellXfs>
  <cellStyles count="2">
    <cellStyle name="%" xfId="1" xr:uid="{B39902FA-BD34-44DA-9594-832BD4F69DD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9F640-952F-44D8-A284-80CDDA146793}">
  <dimension ref="A1:I12"/>
  <sheetViews>
    <sheetView tabSelected="1" workbookViewId="0"/>
  </sheetViews>
  <sheetFormatPr defaultRowHeight="14.4" x14ac:dyDescent="0.3"/>
  <cols>
    <col min="1" max="1" width="48" bestFit="1" customWidth="1"/>
  </cols>
  <sheetData>
    <row r="1" spans="1:9" x14ac:dyDescent="0.3">
      <c r="B1" s="1" t="s">
        <v>0</v>
      </c>
      <c r="C1" s="2" t="s">
        <v>1</v>
      </c>
      <c r="D1" s="2" t="s">
        <v>2</v>
      </c>
      <c r="E1" s="2" t="s">
        <v>3</v>
      </c>
      <c r="F1" s="3" t="s">
        <v>4</v>
      </c>
      <c r="G1" s="2" t="s">
        <v>5</v>
      </c>
      <c r="H1" s="3" t="s">
        <v>6</v>
      </c>
      <c r="I1" s="2" t="s">
        <v>7</v>
      </c>
    </row>
    <row r="2" spans="1:9" x14ac:dyDescent="0.3">
      <c r="B2" s="4" t="s">
        <v>8</v>
      </c>
      <c r="C2" s="5" t="s">
        <v>8</v>
      </c>
      <c r="D2" s="5" t="s">
        <v>8</v>
      </c>
      <c r="E2" s="5" t="s">
        <v>8</v>
      </c>
      <c r="F2" s="6" t="s">
        <v>8</v>
      </c>
      <c r="G2" s="5" t="s">
        <v>8</v>
      </c>
      <c r="H2" s="6" t="s">
        <v>8</v>
      </c>
      <c r="I2" s="5" t="s">
        <v>8</v>
      </c>
    </row>
    <row r="3" spans="1:9" x14ac:dyDescent="0.3">
      <c r="A3" s="7" t="s">
        <v>9</v>
      </c>
      <c r="B3" s="8"/>
      <c r="C3" s="9"/>
      <c r="D3" s="9"/>
      <c r="E3" s="9"/>
      <c r="F3" s="10"/>
      <c r="G3" s="9"/>
      <c r="H3" s="10"/>
      <c r="I3" s="11"/>
    </row>
    <row r="4" spans="1:9" x14ac:dyDescent="0.3">
      <c r="A4" s="12" t="s">
        <v>10</v>
      </c>
      <c r="B4" s="13">
        <v>541.68000000000006</v>
      </c>
      <c r="C4" s="13">
        <v>631.97</v>
      </c>
      <c r="D4" s="13">
        <v>722.24</v>
      </c>
      <c r="E4" s="13">
        <v>812.53</v>
      </c>
      <c r="F4" s="13">
        <v>993.09</v>
      </c>
      <c r="G4" s="13">
        <v>1173.6500000000001</v>
      </c>
      <c r="H4" s="13">
        <v>1354.21</v>
      </c>
      <c r="I4" s="14">
        <v>1625.06</v>
      </c>
    </row>
    <row r="5" spans="1:9" x14ac:dyDescent="0.3">
      <c r="A5" s="12" t="s">
        <v>11</v>
      </c>
      <c r="B5" s="13">
        <v>430.58</v>
      </c>
      <c r="C5" s="13">
        <v>502.34</v>
      </c>
      <c r="D5" s="13">
        <v>574.11</v>
      </c>
      <c r="E5" s="13">
        <v>645.87</v>
      </c>
      <c r="F5" s="13">
        <v>789.4</v>
      </c>
      <c r="G5" s="13">
        <v>932.92</v>
      </c>
      <c r="H5" s="13">
        <v>1076.45</v>
      </c>
      <c r="I5" s="14">
        <v>1291.74</v>
      </c>
    </row>
    <row r="6" spans="1:9" x14ac:dyDescent="0.3">
      <c r="A6" s="12" t="s">
        <v>12</v>
      </c>
      <c r="B6" s="13">
        <v>55.56</v>
      </c>
      <c r="C6" s="13">
        <v>64.819999999999993</v>
      </c>
      <c r="D6" s="13">
        <v>74.08</v>
      </c>
      <c r="E6" s="13">
        <v>83.34</v>
      </c>
      <c r="F6" s="13">
        <v>101.86</v>
      </c>
      <c r="G6" s="13">
        <v>120.38</v>
      </c>
      <c r="H6" s="13">
        <v>138.9</v>
      </c>
      <c r="I6" s="14">
        <v>166.68</v>
      </c>
    </row>
    <row r="7" spans="1:9" x14ac:dyDescent="0.3">
      <c r="A7" s="12" t="s">
        <v>13</v>
      </c>
      <c r="B7" s="13">
        <v>83.34</v>
      </c>
      <c r="C7" s="13">
        <v>97.23</v>
      </c>
      <c r="D7" s="13">
        <v>111.12</v>
      </c>
      <c r="E7" s="13">
        <v>125.01</v>
      </c>
      <c r="F7" s="13">
        <v>152.79</v>
      </c>
      <c r="G7" s="13">
        <v>180.57</v>
      </c>
      <c r="H7" s="13">
        <v>208.35000000000002</v>
      </c>
      <c r="I7" s="14">
        <v>250.02</v>
      </c>
    </row>
    <row r="8" spans="1:9" x14ac:dyDescent="0.3">
      <c r="A8" s="12" t="s">
        <v>14</v>
      </c>
      <c r="B8" s="15">
        <v>69.45</v>
      </c>
      <c r="C8" s="13">
        <v>81.02</v>
      </c>
      <c r="D8" s="13">
        <v>92.6</v>
      </c>
      <c r="E8" s="13">
        <v>104.17</v>
      </c>
      <c r="F8" s="13">
        <v>127.32</v>
      </c>
      <c r="G8" s="13">
        <v>150.47</v>
      </c>
      <c r="H8" s="13">
        <v>173.62</v>
      </c>
      <c r="I8" s="14">
        <v>208.34</v>
      </c>
    </row>
    <row r="9" spans="1:9" x14ac:dyDescent="0.3">
      <c r="A9" s="12" t="s">
        <v>15</v>
      </c>
      <c r="B9" s="13">
        <v>55.56</v>
      </c>
      <c r="C9" s="13">
        <v>64.819999999999993</v>
      </c>
      <c r="D9" s="13">
        <v>74.08</v>
      </c>
      <c r="E9" s="13">
        <v>83.34</v>
      </c>
      <c r="F9" s="13">
        <v>101.86</v>
      </c>
      <c r="G9" s="13">
        <v>120.38</v>
      </c>
      <c r="H9" s="13">
        <v>138.9</v>
      </c>
      <c r="I9" s="14">
        <v>166.68</v>
      </c>
    </row>
    <row r="10" spans="1:9" x14ac:dyDescent="0.3">
      <c r="A10" s="12" t="s">
        <v>16</v>
      </c>
      <c r="B10" s="13">
        <v>83.34</v>
      </c>
      <c r="C10" s="13">
        <v>97.23</v>
      </c>
      <c r="D10" s="13">
        <v>111.12</v>
      </c>
      <c r="E10" s="13">
        <v>125.01</v>
      </c>
      <c r="F10" s="13">
        <v>152.79</v>
      </c>
      <c r="G10" s="13">
        <v>180.57</v>
      </c>
      <c r="H10" s="13">
        <v>208.35000000000002</v>
      </c>
      <c r="I10" s="14">
        <v>250.02</v>
      </c>
    </row>
    <row r="11" spans="1:9" x14ac:dyDescent="0.3">
      <c r="A11" s="16" t="s">
        <v>17</v>
      </c>
      <c r="B11" s="13">
        <v>69.45</v>
      </c>
      <c r="C11" s="13">
        <v>81.02</v>
      </c>
      <c r="D11" s="13">
        <v>92.6</v>
      </c>
      <c r="E11" s="13">
        <v>104.17</v>
      </c>
      <c r="F11" s="13">
        <v>127.32</v>
      </c>
      <c r="G11" s="13">
        <v>150.47</v>
      </c>
      <c r="H11" s="13">
        <v>173.62</v>
      </c>
      <c r="I11" s="14">
        <v>208.34</v>
      </c>
    </row>
    <row r="12" spans="1:9" x14ac:dyDescent="0.3">
      <c r="A12" s="17" t="s">
        <v>18</v>
      </c>
      <c r="B12" s="18">
        <f>SUM(B4:B11)</f>
        <v>1388.9599999999998</v>
      </c>
      <c r="C12" s="18">
        <f t="shared" ref="C12:I12" si="0">SUM(C4:C11)</f>
        <v>1620.4499999999998</v>
      </c>
      <c r="D12" s="18">
        <f t="shared" si="0"/>
        <v>1851.9499999999994</v>
      </c>
      <c r="E12" s="18">
        <f t="shared" si="0"/>
        <v>2083.44</v>
      </c>
      <c r="F12" s="18">
        <f t="shared" si="0"/>
        <v>2546.4300000000003</v>
      </c>
      <c r="G12" s="18">
        <f t="shared" si="0"/>
        <v>3009.4100000000003</v>
      </c>
      <c r="H12" s="18">
        <f t="shared" si="0"/>
        <v>3472.3999999999996</v>
      </c>
      <c r="I12" s="18">
        <f t="shared" si="0"/>
        <v>4166.88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Hughes</dc:creator>
  <cp:lastModifiedBy>Michael Lavelle</cp:lastModifiedBy>
  <dcterms:created xsi:type="dcterms:W3CDTF">2025-03-05T09:41:04Z</dcterms:created>
  <dcterms:modified xsi:type="dcterms:W3CDTF">2025-03-06T09:44:31Z</dcterms:modified>
</cp:coreProperties>
</file>